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OS BETTY\DOCUMENTOS BETTY\CUENTA PÚBLICA\CUENTA PUBLICA 2023\FORMATOS PARA IMPRIMIR\"/>
    </mc:Choice>
  </mc:AlternateContent>
  <workbookProtection workbookAlgorithmName="SHA-512" workbookHashValue="XBFsD87JRwoHJHZNZfuRc6EsY1ihvs2am1yK5MWFCueJo7TLrF9CSO06T1gIDvZPyKU/NhAx6wkneD+eTbesHw==" workbookSaltValue="SnCuXdh6q6K0DhoWQxCM0Q==" workbookSpinCount="100000" lockStructure="1"/>
  <bookViews>
    <workbookView xWindow="0" yWindow="0" windowWidth="28800" windowHeight="12210"/>
  </bookViews>
  <sheets>
    <sheet name="IA_GASTO_FED" sheetId="1" r:id="rId1"/>
  </sheets>
  <definedNames>
    <definedName name="_xlnm.Print_Area" localSheetId="0">IA_GASTO_FED!$A$1:$F$27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9" i="1"/>
  <c r="F10" i="1"/>
  <c r="F11" i="1"/>
  <c r="F8" i="1"/>
  <c r="F7" i="1"/>
</calcChain>
</file>

<file path=xl/sharedStrings.xml><?xml version="1.0" encoding="utf-8"?>
<sst xmlns="http://schemas.openxmlformats.org/spreadsheetml/2006/main" count="21" uniqueCount="20">
  <si>
    <t xml:space="preserve">Ejercicio y Destino del Gasto Federalizado Etiquetado y Reintegros </t>
  </si>
  <si>
    <t xml:space="preserve">Programa o Fondo </t>
  </si>
  <si>
    <t>Destino de los Recursos</t>
  </si>
  <si>
    <t>Ejercicio</t>
  </si>
  <si>
    <t>Reintegro</t>
  </si>
  <si>
    <t>Devengado</t>
  </si>
  <si>
    <t>Pagado</t>
  </si>
  <si>
    <t>FAM 2019</t>
  </si>
  <si>
    <t>FAM 2021</t>
  </si>
  <si>
    <t>1) Servicios personales. 2) Servicios Generales</t>
  </si>
  <si>
    <t>Al 31 de diciembre de 2023</t>
  </si>
  <si>
    <t>UNIVERSIDAD TECNOLÓGICA DE CHIHUAHUA</t>
  </si>
  <si>
    <t>Subsidio Federal 2023</t>
  </si>
  <si>
    <t>Edificios no residenciales.</t>
  </si>
  <si>
    <t>FAM 2022</t>
  </si>
  <si>
    <t>FAM 2023</t>
  </si>
  <si>
    <t>PRODEP</t>
  </si>
  <si>
    <t>1) Materiales y suministros.  2) Mobiliario y equipo de administración.  3)Mobiliario y equipo educacional y recreativo.</t>
  </si>
  <si>
    <t>1) Maquinaria, otros equipos y herramientas.</t>
  </si>
  <si>
    <t>1) Materiales y suministros. 2) Mobiliario y equipo de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</si>
</sst>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1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4" fontId="2" fillId="0" borderId="18" xfId="0" applyNumberFormat="1" applyFont="1" applyBorder="1" applyAlignment="1" applyProtection="1">
      <alignment horizontal="center" vertical="center" wrapText="1"/>
      <protection locked="0"/>
    </xf>
    <xf numFmtId="4" fontId="4" fillId="0" borderId="18" xfId="0" applyNumberFormat="1" applyFont="1" applyBorder="1" applyAlignment="1" applyProtection="1">
      <alignment horizontal="center" vertical="center"/>
      <protection locked="0"/>
    </xf>
    <xf numFmtId="4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Protection="1"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265969</xdr:colOff>
      <xdr:row>14</xdr:row>
      <xdr:rowOff>138473</xdr:rowOff>
    </xdr:from>
    <xdr:to>
      <xdr:col>5</xdr:col>
      <xdr:colOff>1476376</xdr:colOff>
      <xdr:row>25</xdr:row>
      <xdr:rowOff>29403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790594" y="4539023"/>
          <a:ext cx="2724882" cy="1567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____________________________________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C.P. Ricardo Guevara Velazquez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Administración y Finanzas</a:t>
          </a:r>
          <a:endParaRPr lang="es-MX">
            <a:effectLst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1</xdr:col>
      <xdr:colOff>95250</xdr:colOff>
      <xdr:row>16</xdr:row>
      <xdr:rowOff>19050</xdr:rowOff>
    </xdr:from>
    <xdr:to>
      <xdr:col>2</xdr:col>
      <xdr:colOff>504825</xdr:colOff>
      <xdr:row>26</xdr:row>
      <xdr:rowOff>32980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42900" y="6057900"/>
          <a:ext cx="2790825" cy="1537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____________________________</a:t>
          </a:r>
          <a:endParaRPr lang="es-MX" sz="1000">
            <a:effectLst/>
          </a:endParaRP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Kamel Wadih David Athie Flores</a:t>
          </a: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000">
            <a:effectLst/>
          </a:endParaRPr>
        </a:p>
      </xdr:txBody>
    </xdr:sp>
    <xdr:clientData/>
  </xdr:twoCellAnchor>
  <xdr:twoCellAnchor>
    <xdr:from>
      <xdr:col>2</xdr:col>
      <xdr:colOff>1007998</xdr:colOff>
      <xdr:row>15</xdr:row>
      <xdr:rowOff>142875</xdr:rowOff>
    </xdr:from>
    <xdr:to>
      <xdr:col>3</xdr:col>
      <xdr:colOff>1485900</xdr:colOff>
      <xdr:row>26</xdr:row>
      <xdr:rowOff>4556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636898" y="6029325"/>
          <a:ext cx="2859152" cy="15380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</a:t>
          </a:r>
          <a:endParaRPr lang="es-MX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Ing. Jaime Alfredo</a:t>
          </a: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Prado Ollervides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A_GASTO_FED">
    <pageSetUpPr fitToPage="1"/>
  </sheetPr>
  <dimension ref="A1:F364"/>
  <sheetViews>
    <sheetView tabSelected="1" workbookViewId="0">
      <selection activeCell="G14" sqref="G14"/>
    </sheetView>
  </sheetViews>
  <sheetFormatPr baseColWidth="10" defaultRowHeight="15" x14ac:dyDescent="0.25"/>
  <cols>
    <col min="1" max="1" width="3.7109375" customWidth="1"/>
    <col min="2" max="3" width="35.7109375" style="3" customWidth="1"/>
    <col min="4" max="6" width="22.7109375" style="3" customWidth="1"/>
  </cols>
  <sheetData>
    <row r="1" spans="1:6" thickBot="1" x14ac:dyDescent="0.35">
      <c r="B1"/>
      <c r="C1"/>
      <c r="D1"/>
      <c r="E1"/>
      <c r="F1"/>
    </row>
    <row r="2" spans="1:6" x14ac:dyDescent="0.25">
      <c r="B2" s="26" t="s">
        <v>11</v>
      </c>
      <c r="C2" s="27"/>
      <c r="D2" s="27"/>
      <c r="E2" s="27"/>
      <c r="F2" s="28"/>
    </row>
    <row r="3" spans="1:6" ht="14.45" x14ac:dyDescent="0.3">
      <c r="B3" s="29" t="s">
        <v>0</v>
      </c>
      <c r="C3" s="30"/>
      <c r="D3" s="30"/>
      <c r="E3" s="30"/>
      <c r="F3" s="31"/>
    </row>
    <row r="4" spans="1:6" ht="15" customHeight="1" thickBot="1" x14ac:dyDescent="0.35">
      <c r="B4" s="32" t="s">
        <v>10</v>
      </c>
      <c r="C4" s="33"/>
      <c r="D4" s="33"/>
      <c r="E4" s="33"/>
      <c r="F4" s="34"/>
    </row>
    <row r="5" spans="1:6" ht="15.75" thickBot="1" x14ac:dyDescent="0.3">
      <c r="B5" s="22" t="s">
        <v>1</v>
      </c>
      <c r="C5" s="22" t="s">
        <v>2</v>
      </c>
      <c r="D5" s="21" t="s">
        <v>3</v>
      </c>
      <c r="E5" s="21"/>
      <c r="F5" s="24" t="s">
        <v>4</v>
      </c>
    </row>
    <row r="6" spans="1:6" ht="15.75" thickBot="1" x14ac:dyDescent="0.3">
      <c r="B6" s="23"/>
      <c r="C6" s="23"/>
      <c r="D6" s="1" t="s">
        <v>5</v>
      </c>
      <c r="E6" s="2" t="s">
        <v>6</v>
      </c>
      <c r="F6" s="25"/>
    </row>
    <row r="7" spans="1:6" s="3" customFormat="1" x14ac:dyDescent="0.25">
      <c r="B7" s="6" t="s">
        <v>7</v>
      </c>
      <c r="C7" s="7" t="s">
        <v>13</v>
      </c>
      <c r="D7" s="8">
        <v>104713.60000000001</v>
      </c>
      <c r="E7" s="5">
        <v>104713.60000000001</v>
      </c>
      <c r="F7" s="9">
        <f>+D7-E7</f>
        <v>0</v>
      </c>
    </row>
    <row r="8" spans="1:6" s="3" customFormat="1" x14ac:dyDescent="0.25">
      <c r="B8" s="10" t="s">
        <v>8</v>
      </c>
      <c r="C8" s="4" t="s">
        <v>13</v>
      </c>
      <c r="D8" s="5">
        <v>429136.4</v>
      </c>
      <c r="E8" s="5">
        <v>429136.4</v>
      </c>
      <c r="F8" s="11">
        <f>+D8-E8</f>
        <v>0</v>
      </c>
    </row>
    <row r="9" spans="1:6" s="3" customFormat="1" ht="36" x14ac:dyDescent="0.25">
      <c r="B9" s="10" t="s">
        <v>14</v>
      </c>
      <c r="C9" s="4" t="s">
        <v>17</v>
      </c>
      <c r="D9" s="5">
        <v>800000</v>
      </c>
      <c r="E9" s="5">
        <v>800000</v>
      </c>
      <c r="F9" s="11">
        <f t="shared" ref="F9:F11" si="0">+D9-E9</f>
        <v>0</v>
      </c>
    </row>
    <row r="10" spans="1:6" s="3" customFormat="1" ht="24" x14ac:dyDescent="0.25">
      <c r="B10" s="10" t="s">
        <v>15</v>
      </c>
      <c r="C10" s="4" t="s">
        <v>18</v>
      </c>
      <c r="D10" s="5">
        <v>7752529</v>
      </c>
      <c r="E10" s="5">
        <v>7730223.2999999998</v>
      </c>
      <c r="F10" s="11">
        <f t="shared" si="0"/>
        <v>22305.700000000186</v>
      </c>
    </row>
    <row r="11" spans="1:6" s="3" customFormat="1" ht="24" x14ac:dyDescent="0.25">
      <c r="B11" s="10" t="s">
        <v>16</v>
      </c>
      <c r="C11" s="4" t="s">
        <v>19</v>
      </c>
      <c r="D11" s="5">
        <v>30000</v>
      </c>
      <c r="E11" s="5">
        <v>30000</v>
      </c>
      <c r="F11" s="11">
        <f t="shared" si="0"/>
        <v>0</v>
      </c>
    </row>
    <row r="12" spans="1:6" s="3" customFormat="1" ht="24" x14ac:dyDescent="0.25">
      <c r="B12" s="10" t="s">
        <v>12</v>
      </c>
      <c r="C12" s="4" t="s">
        <v>9</v>
      </c>
      <c r="D12" s="5">
        <v>65490747.93</v>
      </c>
      <c r="E12" s="5">
        <v>65490747.93</v>
      </c>
      <c r="F12" s="11">
        <f>+D12-E12</f>
        <v>0</v>
      </c>
    </row>
    <row r="13" spans="1:6" s="3" customFormat="1" ht="0.75" customHeight="1" thickBot="1" x14ac:dyDescent="0.3">
      <c r="B13" s="12"/>
      <c r="C13" s="13"/>
      <c r="D13" s="14"/>
      <c r="E13" s="15"/>
      <c r="F13" s="16"/>
    </row>
    <row r="14" spans="1:6" s="3" customFormat="1" x14ac:dyDescent="0.25"/>
    <row r="15" spans="1:6" s="20" customFormat="1" ht="12" x14ac:dyDescent="0.2">
      <c r="A15" s="17"/>
      <c r="B15" s="18"/>
      <c r="C15" s="18"/>
      <c r="D15" s="19"/>
    </row>
    <row r="16" spans="1:6" s="20" customFormat="1" ht="12" x14ac:dyDescent="0.2"/>
    <row r="17" s="20" customFormat="1" ht="12" x14ac:dyDescent="0.2"/>
    <row r="18" s="20" customFormat="1" ht="12" x14ac:dyDescent="0.2"/>
    <row r="19" s="20" customFormat="1" ht="12" x14ac:dyDescent="0.2"/>
    <row r="20" s="20" customFormat="1" ht="12" x14ac:dyDescent="0.2"/>
    <row r="21" s="20" customFormat="1" ht="12" x14ac:dyDescent="0.2"/>
    <row r="22" s="20" customFormat="1" ht="12" x14ac:dyDescent="0.2"/>
    <row r="23" s="20" customFormat="1" ht="12" x14ac:dyDescent="0.2"/>
    <row r="24" s="20" customFormat="1" ht="12" x14ac:dyDescent="0.2"/>
    <row r="25" s="20" customFormat="1" ht="12" x14ac:dyDescent="0.2"/>
    <row r="26" s="20" customFormat="1" ht="12" x14ac:dyDescent="0.2"/>
    <row r="27" s="20" customFormat="1" ht="12" x14ac:dyDescent="0.2"/>
    <row r="28" s="20" customFormat="1" ht="12" x14ac:dyDescent="0.2"/>
    <row r="29" s="20" customFormat="1" ht="12" x14ac:dyDescent="0.2"/>
    <row r="30" s="20" customFormat="1" ht="12" x14ac:dyDescent="0.2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</sheetData>
  <sheetProtection algorithmName="SHA-512" hashValue="Typz5k/a/frqbTr0Sewa4OgMyzX6KIYWnh+cWgVx7EoG98fn9aRBHdJg5buHO+gYJk6aMpz8I9uGFHp95+8D2A==" saltValue="K3Ax8fNIxZh4yz7NoOLU6A==" spinCount="100000" sheet="1" scenarios="1" formatCells="0" formatColumns="0" formatRows="0" insertRows="0" deleteRows="0"/>
  <mergeCells count="7">
    <mergeCell ref="D5:E5"/>
    <mergeCell ref="B5:B6"/>
    <mergeCell ref="C5:C6"/>
    <mergeCell ref="F5:F6"/>
    <mergeCell ref="B2:F2"/>
    <mergeCell ref="B3:F3"/>
    <mergeCell ref="B4:F4"/>
  </mergeCells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IA_GASTO_FED</vt:lpstr>
      <vt:lpstr>IA_GASTO_FED!Área_de_impresión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Bertha Antillon</cp:lastModifiedBy>
  <cp:lastPrinted>2023-02-03T15:59:50Z</cp:lastPrinted>
  <dcterms:created xsi:type="dcterms:W3CDTF">2020-01-09T21:42:42Z</dcterms:created>
  <dcterms:modified xsi:type="dcterms:W3CDTF">2024-01-29T21:54:57Z</dcterms:modified>
</cp:coreProperties>
</file>